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9D925A0-D325-4FDE-829A-03FEF8FED374}" xr6:coauthVersionLast="45" xr6:coauthVersionMax="45" xr10:uidLastSave="{00000000-0000-0000-0000-000000000000}"/>
  <bookViews>
    <workbookView xWindow="28980" yWindow="435" windowWidth="26220" windowHeight="14820" xr2:uid="{D7B890A9-8726-4CFC-A508-F92D7CC7B6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6" i="1" l="1"/>
  <c r="J86" i="1"/>
  <c r="I86" i="1"/>
  <c r="H86" i="1"/>
  <c r="G86" i="1"/>
  <c r="F86" i="1"/>
  <c r="E86" i="1"/>
  <c r="D86" i="1"/>
  <c r="C86" i="1"/>
  <c r="B86" i="1"/>
</calcChain>
</file>

<file path=xl/sharedStrings.xml><?xml version="1.0" encoding="utf-8"?>
<sst xmlns="http://schemas.openxmlformats.org/spreadsheetml/2006/main" count="21" uniqueCount="19">
  <si>
    <t xml:space="preserve">Traffic </t>
  </si>
  <si>
    <t>Total Pop</t>
  </si>
  <si>
    <t>Group Q.</t>
  </si>
  <si>
    <t>Household</t>
  </si>
  <si>
    <t xml:space="preserve">Number </t>
  </si>
  <si>
    <t>Occupied</t>
  </si>
  <si>
    <t xml:space="preserve">Vacant </t>
  </si>
  <si>
    <t>Autos</t>
  </si>
  <si>
    <t xml:space="preserve">Total </t>
  </si>
  <si>
    <t>Retrail</t>
  </si>
  <si>
    <t>Non-Retail</t>
  </si>
  <si>
    <t>Zone</t>
  </si>
  <si>
    <t>Pop 2045</t>
  </si>
  <si>
    <t>2045 Emp</t>
  </si>
  <si>
    <t>Emp. 2045</t>
  </si>
  <si>
    <t>Total</t>
  </si>
  <si>
    <t xml:space="preserve"> Note: Traffic Zones include portions of two differenct townships</t>
  </si>
  <si>
    <t>of DUs 2045</t>
  </si>
  <si>
    <t>DUs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</si>
</sst>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2" borderId="0" xfId="0" applyFont="1" applyFill="1"/>
    <xf numFmtId="3" fontId="5" fillId="2" borderId="0" xfId="0" applyNumberFormat="1" applyFont="1" applyFill="1"/>
    <xf numFmtId="0" fontId="3" fillId="0" borderId="0" xfId="0" applyFont="1"/>
  </cellXfs>
  <cellStyles count="2">
    <cellStyle name="Normal" xfId="0" builtinId="0"/>
    <cellStyle name="Normal 2" xfId="1" xr:uid="{17768033-E696-4E4C-BB0C-EB4FD2E70996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48982-AF9B-4094-9647-41B757986A50}">
  <dimension ref="A1:K90"/>
  <sheetViews>
    <sheetView tabSelected="1" workbookViewId="0">
      <selection activeCell="S6" sqref="S6"/>
    </sheetView>
  </sheetViews>
  <sheetFormatPr defaultRowHeight="15" x14ac:dyDescent="0.25"/>
  <cols>
    <col min="2" max="2" width="11.7109375" customWidth="1"/>
    <col min="3" max="3" width="11.85546875" customWidth="1"/>
    <col min="4" max="4" width="12.7109375" customWidth="1"/>
    <col min="5" max="5" width="14.5703125" customWidth="1"/>
    <col min="6" max="6" width="11.7109375" customWidth="1"/>
    <col min="7" max="7" width="12" customWidth="1"/>
    <col min="8" max="8" width="11.42578125" customWidth="1"/>
    <col min="9" max="9" width="12.85546875" customWidth="1"/>
    <col min="10" max="10" width="12.28515625" customWidth="1"/>
    <col min="11" max="11" width="14.140625" customWidth="1"/>
  </cols>
  <sheetData>
    <row r="1" spans="1:11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.75" x14ac:dyDescent="0.25">
      <c r="A2" s="5" t="s">
        <v>11</v>
      </c>
      <c r="B2" s="5">
        <v>2045</v>
      </c>
      <c r="C2" s="5">
        <v>2045</v>
      </c>
      <c r="D2" s="5" t="s">
        <v>12</v>
      </c>
      <c r="E2" s="3" t="s">
        <v>17</v>
      </c>
      <c r="F2" s="3" t="s">
        <v>18</v>
      </c>
      <c r="G2" s="3" t="s">
        <v>18</v>
      </c>
      <c r="H2" s="5">
        <v>2045</v>
      </c>
      <c r="I2" s="5" t="s">
        <v>13</v>
      </c>
      <c r="J2" s="5" t="s">
        <v>14</v>
      </c>
      <c r="K2" s="5" t="s">
        <v>14</v>
      </c>
    </row>
    <row r="3" spans="1:11" ht="15.75" x14ac:dyDescent="0.25">
      <c r="A3" s="6">
        <v>160</v>
      </c>
      <c r="B3" s="7">
        <v>2074</v>
      </c>
      <c r="C3" s="7">
        <v>0</v>
      </c>
      <c r="D3" s="7">
        <v>2074</v>
      </c>
      <c r="E3" s="7">
        <v>989</v>
      </c>
      <c r="F3" s="7">
        <v>982</v>
      </c>
      <c r="G3" s="7">
        <v>7</v>
      </c>
      <c r="H3" s="7">
        <v>2424</v>
      </c>
      <c r="I3" s="7">
        <v>1428</v>
      </c>
      <c r="J3" s="7">
        <v>728</v>
      </c>
      <c r="K3" s="7">
        <v>700</v>
      </c>
    </row>
    <row r="4" spans="1:11" ht="15.75" x14ac:dyDescent="0.25">
      <c r="A4" s="6">
        <v>161</v>
      </c>
      <c r="B4" s="7">
        <v>1086</v>
      </c>
      <c r="C4" s="7">
        <v>0</v>
      </c>
      <c r="D4" s="7">
        <v>1086</v>
      </c>
      <c r="E4" s="7">
        <v>790</v>
      </c>
      <c r="F4" s="7">
        <v>654</v>
      </c>
      <c r="G4" s="7">
        <v>136</v>
      </c>
      <c r="H4" s="7">
        <v>1586</v>
      </c>
      <c r="I4" s="7">
        <v>285</v>
      </c>
      <c r="J4" s="7">
        <v>148</v>
      </c>
      <c r="K4" s="7">
        <v>137</v>
      </c>
    </row>
    <row r="5" spans="1:11" ht="15.75" x14ac:dyDescent="0.25">
      <c r="A5" s="6">
        <v>162</v>
      </c>
      <c r="B5" s="7">
        <v>2448</v>
      </c>
      <c r="C5" s="7">
        <v>238</v>
      </c>
      <c r="D5" s="7">
        <v>2210</v>
      </c>
      <c r="E5" s="7">
        <v>982</v>
      </c>
      <c r="F5" s="7">
        <v>976</v>
      </c>
      <c r="G5" s="7">
        <v>6</v>
      </c>
      <c r="H5" s="7">
        <v>2066</v>
      </c>
      <c r="I5" s="7">
        <v>1461</v>
      </c>
      <c r="J5" s="7">
        <v>565</v>
      </c>
      <c r="K5" s="7">
        <v>896</v>
      </c>
    </row>
    <row r="6" spans="1:11" ht="15.75" x14ac:dyDescent="0.25">
      <c r="A6" s="6">
        <v>163</v>
      </c>
      <c r="B6" s="7">
        <v>4091</v>
      </c>
      <c r="C6" s="7">
        <v>22</v>
      </c>
      <c r="D6" s="7">
        <v>4069</v>
      </c>
      <c r="E6" s="7">
        <v>1975</v>
      </c>
      <c r="F6" s="7">
        <v>1961</v>
      </c>
      <c r="G6" s="7">
        <v>14</v>
      </c>
      <c r="H6" s="7">
        <v>3149</v>
      </c>
      <c r="I6" s="7">
        <v>929</v>
      </c>
      <c r="J6" s="7">
        <v>517</v>
      </c>
      <c r="K6" s="7">
        <v>412</v>
      </c>
    </row>
    <row r="7" spans="1:11" ht="15.75" x14ac:dyDescent="0.25">
      <c r="A7" s="6">
        <v>164</v>
      </c>
      <c r="B7" s="7">
        <v>1859</v>
      </c>
      <c r="C7" s="7">
        <v>1219</v>
      </c>
      <c r="D7" s="7">
        <v>640</v>
      </c>
      <c r="E7" s="7">
        <v>274</v>
      </c>
      <c r="F7" s="7">
        <v>272</v>
      </c>
      <c r="G7" s="7">
        <v>2</v>
      </c>
      <c r="H7" s="7">
        <v>473</v>
      </c>
      <c r="I7" s="7">
        <v>122</v>
      </c>
      <c r="J7" s="7">
        <v>0</v>
      </c>
      <c r="K7" s="7">
        <v>122</v>
      </c>
    </row>
    <row r="8" spans="1:11" ht="15.75" x14ac:dyDescent="0.25">
      <c r="A8" s="6">
        <v>165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462</v>
      </c>
      <c r="J8" s="7">
        <v>14</v>
      </c>
      <c r="K8" s="7">
        <v>448</v>
      </c>
    </row>
    <row r="9" spans="1:11" ht="15.75" x14ac:dyDescent="0.25">
      <c r="A9" s="6">
        <v>166</v>
      </c>
      <c r="B9" s="7">
        <v>2878</v>
      </c>
      <c r="C9" s="7">
        <v>680</v>
      </c>
      <c r="D9" s="7">
        <v>2198</v>
      </c>
      <c r="E9" s="7">
        <v>1079</v>
      </c>
      <c r="F9" s="7">
        <v>995</v>
      </c>
      <c r="G9" s="7">
        <v>84</v>
      </c>
      <c r="H9" s="7">
        <v>896</v>
      </c>
      <c r="I9" s="7">
        <v>506</v>
      </c>
      <c r="J9" s="7">
        <v>0</v>
      </c>
      <c r="K9" s="7">
        <v>506</v>
      </c>
    </row>
    <row r="10" spans="1:11" ht="15.75" x14ac:dyDescent="0.25">
      <c r="A10" s="6">
        <v>167</v>
      </c>
      <c r="B10" s="7">
        <v>1285</v>
      </c>
      <c r="C10" s="7">
        <v>47</v>
      </c>
      <c r="D10" s="7">
        <v>1238</v>
      </c>
      <c r="E10" s="7">
        <v>803</v>
      </c>
      <c r="F10" s="7">
        <v>761</v>
      </c>
      <c r="G10" s="7">
        <v>42</v>
      </c>
      <c r="H10" s="7">
        <v>936</v>
      </c>
      <c r="I10" s="7">
        <v>116</v>
      </c>
      <c r="J10" s="7">
        <v>0</v>
      </c>
      <c r="K10" s="7">
        <v>116</v>
      </c>
    </row>
    <row r="11" spans="1:11" ht="15.75" x14ac:dyDescent="0.25">
      <c r="A11" s="6">
        <v>168</v>
      </c>
      <c r="B11" s="7">
        <v>2377</v>
      </c>
      <c r="C11" s="7">
        <v>107</v>
      </c>
      <c r="D11" s="7">
        <v>2270</v>
      </c>
      <c r="E11" s="7">
        <v>955</v>
      </c>
      <c r="F11" s="7">
        <v>951</v>
      </c>
      <c r="G11" s="7">
        <v>4</v>
      </c>
      <c r="H11" s="7">
        <v>1757</v>
      </c>
      <c r="I11" s="7">
        <v>285</v>
      </c>
      <c r="J11" s="7">
        <v>63</v>
      </c>
      <c r="K11" s="7">
        <v>222</v>
      </c>
    </row>
    <row r="12" spans="1:11" ht="15.75" x14ac:dyDescent="0.25">
      <c r="A12" s="6">
        <v>169</v>
      </c>
      <c r="B12" s="7">
        <v>294</v>
      </c>
      <c r="C12" s="7">
        <v>205</v>
      </c>
      <c r="D12" s="7">
        <v>89</v>
      </c>
      <c r="E12" s="7">
        <v>64</v>
      </c>
      <c r="F12" s="7">
        <v>62</v>
      </c>
      <c r="G12" s="7">
        <v>2</v>
      </c>
      <c r="H12" s="7">
        <v>92</v>
      </c>
      <c r="I12" s="7">
        <v>805</v>
      </c>
      <c r="J12" s="7">
        <v>13</v>
      </c>
      <c r="K12" s="7">
        <v>792</v>
      </c>
    </row>
    <row r="13" spans="1:11" ht="15.75" x14ac:dyDescent="0.25">
      <c r="A13" s="6">
        <v>170</v>
      </c>
      <c r="B13" s="7">
        <v>2937</v>
      </c>
      <c r="C13" s="7">
        <v>2597</v>
      </c>
      <c r="D13" s="7">
        <v>340</v>
      </c>
      <c r="E13" s="7">
        <v>148</v>
      </c>
      <c r="F13" s="7">
        <v>146</v>
      </c>
      <c r="G13" s="7">
        <v>2</v>
      </c>
      <c r="H13" s="7">
        <v>98</v>
      </c>
      <c r="I13" s="7">
        <v>144</v>
      </c>
      <c r="J13" s="7">
        <v>6</v>
      </c>
      <c r="K13" s="7">
        <v>138</v>
      </c>
    </row>
    <row r="14" spans="1:11" ht="15.75" x14ac:dyDescent="0.25">
      <c r="A14" s="6">
        <v>171</v>
      </c>
      <c r="B14" s="7">
        <v>6738</v>
      </c>
      <c r="C14" s="7">
        <v>6738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393</v>
      </c>
      <c r="J14" s="7">
        <v>263</v>
      </c>
      <c r="K14" s="7">
        <v>130</v>
      </c>
    </row>
    <row r="15" spans="1:11" ht="15.75" x14ac:dyDescent="0.25">
      <c r="A15" s="6">
        <v>172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15562</v>
      </c>
      <c r="J15" s="7">
        <v>0</v>
      </c>
      <c r="K15" s="7">
        <v>15562</v>
      </c>
    </row>
    <row r="16" spans="1:11" ht="15.75" x14ac:dyDescent="0.25">
      <c r="A16" s="6">
        <v>173</v>
      </c>
      <c r="B16" s="7">
        <v>4034</v>
      </c>
      <c r="C16" s="7">
        <v>3810</v>
      </c>
      <c r="D16" s="7">
        <v>224</v>
      </c>
      <c r="E16" s="7">
        <v>87</v>
      </c>
      <c r="F16" s="7">
        <v>87</v>
      </c>
      <c r="G16" s="7">
        <v>0</v>
      </c>
      <c r="H16" s="7">
        <v>81</v>
      </c>
      <c r="I16" s="7">
        <v>84</v>
      </c>
      <c r="J16" s="7">
        <v>0</v>
      </c>
      <c r="K16" s="7">
        <v>84</v>
      </c>
    </row>
    <row r="17" spans="1:11" ht="15.75" x14ac:dyDescent="0.25">
      <c r="A17" s="6">
        <v>174</v>
      </c>
      <c r="B17" s="7">
        <v>1053</v>
      </c>
      <c r="C17" s="7">
        <v>0</v>
      </c>
      <c r="D17" s="7">
        <v>1053</v>
      </c>
      <c r="E17" s="7">
        <v>487</v>
      </c>
      <c r="F17" s="7">
        <v>471</v>
      </c>
      <c r="G17" s="7">
        <v>16</v>
      </c>
      <c r="H17" s="7">
        <v>836</v>
      </c>
      <c r="I17" s="7">
        <v>132</v>
      </c>
      <c r="J17" s="7">
        <v>0</v>
      </c>
      <c r="K17" s="7">
        <v>132</v>
      </c>
    </row>
    <row r="18" spans="1:11" ht="15.75" x14ac:dyDescent="0.25">
      <c r="A18" s="6">
        <v>175</v>
      </c>
      <c r="B18" s="7">
        <v>1402</v>
      </c>
      <c r="C18" s="7">
        <v>53</v>
      </c>
      <c r="D18" s="7">
        <v>1349</v>
      </c>
      <c r="E18" s="7">
        <v>567</v>
      </c>
      <c r="F18" s="7">
        <v>551</v>
      </c>
      <c r="G18" s="7">
        <v>16</v>
      </c>
      <c r="H18" s="7">
        <v>1030</v>
      </c>
      <c r="I18" s="7">
        <v>188</v>
      </c>
      <c r="J18" s="7">
        <v>28</v>
      </c>
      <c r="K18" s="7">
        <v>160</v>
      </c>
    </row>
    <row r="19" spans="1:11" ht="15.75" x14ac:dyDescent="0.25">
      <c r="A19" s="6">
        <v>176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103</v>
      </c>
      <c r="J19" s="7">
        <v>0</v>
      </c>
      <c r="K19" s="7">
        <v>103</v>
      </c>
    </row>
    <row r="20" spans="1:11" ht="15.75" x14ac:dyDescent="0.25">
      <c r="A20" s="6">
        <v>177</v>
      </c>
      <c r="B20" s="7">
        <v>2435</v>
      </c>
      <c r="C20" s="7">
        <v>1587</v>
      </c>
      <c r="D20" s="7">
        <v>848</v>
      </c>
      <c r="E20" s="7">
        <v>415</v>
      </c>
      <c r="F20" s="7">
        <v>412</v>
      </c>
      <c r="G20" s="7">
        <v>3</v>
      </c>
      <c r="H20" s="7">
        <v>449</v>
      </c>
      <c r="I20" s="7">
        <v>286</v>
      </c>
      <c r="J20" s="7">
        <v>10</v>
      </c>
      <c r="K20" s="7">
        <v>276</v>
      </c>
    </row>
    <row r="21" spans="1:11" ht="15.75" x14ac:dyDescent="0.25">
      <c r="A21" s="6">
        <v>178</v>
      </c>
      <c r="B21" s="7">
        <v>1044</v>
      </c>
      <c r="C21" s="7">
        <v>0</v>
      </c>
      <c r="D21" s="7">
        <v>1044</v>
      </c>
      <c r="E21" s="7">
        <v>536</v>
      </c>
      <c r="F21" s="7">
        <v>506</v>
      </c>
      <c r="G21" s="7">
        <v>30</v>
      </c>
      <c r="H21" s="7">
        <v>868</v>
      </c>
      <c r="I21" s="7">
        <v>61</v>
      </c>
      <c r="J21" s="7">
        <v>3</v>
      </c>
      <c r="K21" s="7">
        <v>58</v>
      </c>
    </row>
    <row r="22" spans="1:11" ht="15.75" x14ac:dyDescent="0.25">
      <c r="A22" s="6">
        <v>179</v>
      </c>
      <c r="B22" s="7">
        <v>597</v>
      </c>
      <c r="C22" s="7">
        <v>0</v>
      </c>
      <c r="D22" s="7">
        <v>597</v>
      </c>
      <c r="E22" s="7">
        <v>251</v>
      </c>
      <c r="F22" s="7">
        <v>242</v>
      </c>
      <c r="G22" s="7">
        <v>9</v>
      </c>
      <c r="H22" s="7">
        <v>429</v>
      </c>
      <c r="I22" s="7">
        <v>49</v>
      </c>
      <c r="J22" s="7">
        <v>0</v>
      </c>
      <c r="K22" s="7">
        <v>49</v>
      </c>
    </row>
    <row r="23" spans="1:11" ht="15.75" x14ac:dyDescent="0.25">
      <c r="A23" s="6">
        <v>180</v>
      </c>
      <c r="B23" s="7">
        <v>779</v>
      </c>
      <c r="C23" s="7">
        <v>0</v>
      </c>
      <c r="D23" s="7">
        <v>779</v>
      </c>
      <c r="E23" s="7">
        <v>354</v>
      </c>
      <c r="F23" s="7">
        <v>343</v>
      </c>
      <c r="G23" s="7">
        <v>11</v>
      </c>
      <c r="H23" s="7">
        <v>581</v>
      </c>
      <c r="I23" s="7">
        <v>76</v>
      </c>
      <c r="J23" s="7">
        <v>1</v>
      </c>
      <c r="K23" s="7">
        <v>75</v>
      </c>
    </row>
    <row r="24" spans="1:11" ht="15.75" x14ac:dyDescent="0.25">
      <c r="A24" s="6">
        <v>181</v>
      </c>
      <c r="B24" s="7">
        <v>882</v>
      </c>
      <c r="C24" s="7">
        <v>8</v>
      </c>
      <c r="D24" s="7">
        <v>874</v>
      </c>
      <c r="E24" s="7">
        <v>375</v>
      </c>
      <c r="F24" s="7">
        <v>363</v>
      </c>
      <c r="G24" s="7">
        <v>12</v>
      </c>
      <c r="H24" s="7">
        <v>646</v>
      </c>
      <c r="I24" s="7">
        <v>226</v>
      </c>
      <c r="J24" s="7">
        <v>7</v>
      </c>
      <c r="K24" s="7">
        <v>219</v>
      </c>
    </row>
    <row r="25" spans="1:11" ht="15.75" x14ac:dyDescent="0.25">
      <c r="A25" s="6">
        <v>182</v>
      </c>
      <c r="B25" s="7">
        <v>7</v>
      </c>
      <c r="C25" s="7">
        <v>0</v>
      </c>
      <c r="D25" s="7">
        <v>7</v>
      </c>
      <c r="E25" s="7">
        <v>3</v>
      </c>
      <c r="F25" s="7">
        <v>3</v>
      </c>
      <c r="G25" s="7">
        <v>0</v>
      </c>
      <c r="H25" s="7">
        <v>3</v>
      </c>
      <c r="I25" s="7">
        <v>450</v>
      </c>
      <c r="J25" s="7">
        <v>314</v>
      </c>
      <c r="K25" s="7">
        <v>136</v>
      </c>
    </row>
    <row r="26" spans="1:11" ht="15.75" x14ac:dyDescent="0.25">
      <c r="A26" s="6">
        <v>183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374</v>
      </c>
      <c r="J26" s="7">
        <v>195</v>
      </c>
      <c r="K26" s="7">
        <v>179</v>
      </c>
    </row>
    <row r="27" spans="1:11" ht="15.75" x14ac:dyDescent="0.25">
      <c r="A27" s="6">
        <v>184</v>
      </c>
      <c r="B27" s="7">
        <v>145</v>
      </c>
      <c r="C27" s="7">
        <v>0</v>
      </c>
      <c r="D27" s="7">
        <v>145</v>
      </c>
      <c r="E27" s="7">
        <v>83</v>
      </c>
      <c r="F27" s="7">
        <v>77</v>
      </c>
      <c r="G27" s="7">
        <v>6</v>
      </c>
      <c r="H27" s="7">
        <v>116</v>
      </c>
      <c r="I27" s="7">
        <v>374</v>
      </c>
      <c r="J27" s="7">
        <v>131</v>
      </c>
      <c r="K27" s="7">
        <v>243</v>
      </c>
    </row>
    <row r="28" spans="1:11" ht="15.75" x14ac:dyDescent="0.25">
      <c r="A28" s="6">
        <v>185</v>
      </c>
      <c r="B28" s="7">
        <v>849</v>
      </c>
      <c r="C28" s="7">
        <v>0</v>
      </c>
      <c r="D28" s="7">
        <v>849</v>
      </c>
      <c r="E28" s="7">
        <v>545</v>
      </c>
      <c r="F28" s="7">
        <v>528</v>
      </c>
      <c r="G28" s="7">
        <v>17</v>
      </c>
      <c r="H28" s="7">
        <v>570</v>
      </c>
      <c r="I28" s="7">
        <v>160</v>
      </c>
      <c r="J28" s="7">
        <v>14</v>
      </c>
      <c r="K28" s="7">
        <v>146</v>
      </c>
    </row>
    <row r="29" spans="1:11" ht="15.75" x14ac:dyDescent="0.25">
      <c r="A29" s="8">
        <v>186</v>
      </c>
      <c r="B29" s="9">
        <v>864</v>
      </c>
      <c r="C29" s="9">
        <v>103</v>
      </c>
      <c r="D29" s="9">
        <v>761</v>
      </c>
      <c r="E29" s="9">
        <v>333</v>
      </c>
      <c r="F29" s="9">
        <v>321</v>
      </c>
      <c r="G29" s="9">
        <v>12</v>
      </c>
      <c r="H29" s="9">
        <v>672</v>
      </c>
      <c r="I29" s="9">
        <v>200</v>
      </c>
      <c r="J29" s="9">
        <v>0</v>
      </c>
      <c r="K29" s="9">
        <v>200</v>
      </c>
    </row>
    <row r="30" spans="1:11" ht="15.75" x14ac:dyDescent="0.25">
      <c r="A30" s="6">
        <v>187</v>
      </c>
      <c r="B30" s="7">
        <v>2229</v>
      </c>
      <c r="C30" s="7">
        <v>0</v>
      </c>
      <c r="D30" s="7">
        <v>2229</v>
      </c>
      <c r="E30" s="7">
        <v>733</v>
      </c>
      <c r="F30" s="7">
        <v>730</v>
      </c>
      <c r="G30" s="7">
        <v>3</v>
      </c>
      <c r="H30" s="7">
        <v>1484</v>
      </c>
      <c r="I30" s="7">
        <v>176</v>
      </c>
      <c r="J30" s="7">
        <v>5</v>
      </c>
      <c r="K30" s="7">
        <v>171</v>
      </c>
    </row>
    <row r="31" spans="1:11" ht="15.75" x14ac:dyDescent="0.25">
      <c r="A31" s="6">
        <v>188</v>
      </c>
      <c r="B31" s="7">
        <v>1210</v>
      </c>
      <c r="C31" s="7">
        <v>0</v>
      </c>
      <c r="D31" s="7">
        <v>1210</v>
      </c>
      <c r="E31" s="7">
        <v>496</v>
      </c>
      <c r="F31" s="7">
        <v>482</v>
      </c>
      <c r="G31" s="7">
        <v>14</v>
      </c>
      <c r="H31" s="7">
        <v>956</v>
      </c>
      <c r="I31" s="7">
        <v>28</v>
      </c>
      <c r="J31" s="7">
        <v>0</v>
      </c>
      <c r="K31" s="7">
        <v>28</v>
      </c>
    </row>
    <row r="32" spans="1:11" ht="15.75" x14ac:dyDescent="0.25">
      <c r="A32" s="6">
        <v>189</v>
      </c>
      <c r="B32" s="7">
        <v>586</v>
      </c>
      <c r="C32" s="7">
        <v>0</v>
      </c>
      <c r="D32" s="7">
        <v>586</v>
      </c>
      <c r="E32" s="7">
        <v>363</v>
      </c>
      <c r="F32" s="7">
        <v>333</v>
      </c>
      <c r="G32" s="7">
        <v>30</v>
      </c>
      <c r="H32" s="7">
        <v>513</v>
      </c>
      <c r="I32" s="7">
        <v>12</v>
      </c>
      <c r="J32" s="7">
        <v>0</v>
      </c>
      <c r="K32" s="7">
        <v>12</v>
      </c>
    </row>
    <row r="33" spans="1:11" ht="15.75" x14ac:dyDescent="0.25">
      <c r="A33" s="6">
        <v>190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412</v>
      </c>
      <c r="J33" s="7">
        <v>137</v>
      </c>
      <c r="K33" s="7">
        <v>275</v>
      </c>
    </row>
    <row r="34" spans="1:11" ht="15.75" x14ac:dyDescent="0.25">
      <c r="A34" s="6">
        <v>191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532</v>
      </c>
      <c r="J34" s="7">
        <v>321</v>
      </c>
      <c r="K34" s="7">
        <v>211</v>
      </c>
    </row>
    <row r="35" spans="1:11" ht="15.75" x14ac:dyDescent="0.25">
      <c r="A35" s="6">
        <v>192</v>
      </c>
      <c r="B35" s="7">
        <v>635</v>
      </c>
      <c r="C35" s="7">
        <v>225</v>
      </c>
      <c r="D35" s="7">
        <v>410</v>
      </c>
      <c r="E35" s="7">
        <v>318</v>
      </c>
      <c r="F35" s="7">
        <v>308</v>
      </c>
      <c r="G35" s="7">
        <v>10</v>
      </c>
      <c r="H35" s="7">
        <v>420</v>
      </c>
      <c r="I35" s="7">
        <v>500</v>
      </c>
      <c r="J35" s="7">
        <v>0</v>
      </c>
      <c r="K35" s="7">
        <v>500</v>
      </c>
    </row>
    <row r="36" spans="1:11" ht="15.75" x14ac:dyDescent="0.25">
      <c r="A36" s="6">
        <v>193</v>
      </c>
      <c r="B36" s="7">
        <v>799</v>
      </c>
      <c r="C36" s="7">
        <v>0</v>
      </c>
      <c r="D36" s="7">
        <v>799</v>
      </c>
      <c r="E36" s="7">
        <v>396</v>
      </c>
      <c r="F36" s="7">
        <v>391</v>
      </c>
      <c r="G36" s="7">
        <v>5</v>
      </c>
      <c r="H36" s="7">
        <v>543</v>
      </c>
      <c r="I36" s="7">
        <v>3</v>
      </c>
      <c r="J36" s="7">
        <v>0</v>
      </c>
      <c r="K36" s="7">
        <v>3</v>
      </c>
    </row>
    <row r="37" spans="1:11" ht="15.75" x14ac:dyDescent="0.25">
      <c r="A37" s="6">
        <v>194</v>
      </c>
      <c r="B37" s="7">
        <v>1022</v>
      </c>
      <c r="C37" s="7">
        <v>0</v>
      </c>
      <c r="D37" s="7">
        <v>1022</v>
      </c>
      <c r="E37" s="7">
        <v>489</v>
      </c>
      <c r="F37" s="7">
        <v>486</v>
      </c>
      <c r="G37" s="7">
        <v>3</v>
      </c>
      <c r="H37" s="7">
        <v>583</v>
      </c>
      <c r="I37" s="7">
        <v>187</v>
      </c>
      <c r="J37" s="7">
        <v>0</v>
      </c>
      <c r="K37" s="7">
        <v>187</v>
      </c>
    </row>
    <row r="38" spans="1:11" ht="15.75" x14ac:dyDescent="0.25">
      <c r="A38" s="6">
        <v>195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628</v>
      </c>
      <c r="J38" s="7">
        <v>95</v>
      </c>
      <c r="K38" s="7">
        <v>533</v>
      </c>
    </row>
    <row r="39" spans="1:11" ht="15.75" x14ac:dyDescent="0.25">
      <c r="A39" s="6">
        <v>196</v>
      </c>
      <c r="B39" s="7">
        <v>684</v>
      </c>
      <c r="C39" s="7">
        <v>0</v>
      </c>
      <c r="D39" s="7">
        <v>684</v>
      </c>
      <c r="E39" s="7">
        <v>430</v>
      </c>
      <c r="F39" s="7">
        <v>388</v>
      </c>
      <c r="G39" s="7">
        <v>42</v>
      </c>
      <c r="H39" s="7">
        <v>420</v>
      </c>
      <c r="I39" s="7">
        <v>3</v>
      </c>
      <c r="J39" s="7">
        <v>0</v>
      </c>
      <c r="K39" s="7">
        <v>3</v>
      </c>
    </row>
    <row r="40" spans="1:11" ht="15.75" x14ac:dyDescent="0.25">
      <c r="A40" s="6">
        <v>197</v>
      </c>
      <c r="B40" s="7">
        <v>58</v>
      </c>
      <c r="C40" s="7">
        <v>0</v>
      </c>
      <c r="D40" s="7">
        <v>58</v>
      </c>
      <c r="E40" s="7">
        <v>50</v>
      </c>
      <c r="F40" s="7">
        <v>32</v>
      </c>
      <c r="G40" s="7">
        <v>18</v>
      </c>
      <c r="H40" s="7">
        <v>25</v>
      </c>
      <c r="I40" s="7">
        <v>2000</v>
      </c>
      <c r="J40" s="7">
        <v>181</v>
      </c>
      <c r="K40" s="7">
        <v>1819</v>
      </c>
    </row>
    <row r="41" spans="1:11" ht="15.75" x14ac:dyDescent="0.25">
      <c r="A41" s="8">
        <v>198</v>
      </c>
      <c r="B41" s="9">
        <v>335</v>
      </c>
      <c r="C41" s="9">
        <v>260</v>
      </c>
      <c r="D41" s="9">
        <v>75</v>
      </c>
      <c r="E41" s="9">
        <v>51</v>
      </c>
      <c r="F41" s="9">
        <v>44</v>
      </c>
      <c r="G41" s="9">
        <v>7</v>
      </c>
      <c r="H41" s="9">
        <v>85</v>
      </c>
      <c r="I41" s="9">
        <v>497</v>
      </c>
      <c r="J41" s="9">
        <v>0</v>
      </c>
      <c r="K41" s="9">
        <v>497</v>
      </c>
    </row>
    <row r="42" spans="1:11" ht="15.75" x14ac:dyDescent="0.25">
      <c r="A42" s="8">
        <v>201</v>
      </c>
      <c r="B42" s="9">
        <v>1406</v>
      </c>
      <c r="C42" s="9">
        <v>0</v>
      </c>
      <c r="D42" s="9">
        <v>1406</v>
      </c>
      <c r="E42" s="9">
        <v>589</v>
      </c>
      <c r="F42" s="9">
        <v>533</v>
      </c>
      <c r="G42" s="9">
        <v>56</v>
      </c>
      <c r="H42" s="9">
        <v>1075</v>
      </c>
      <c r="I42" s="9">
        <v>2</v>
      </c>
      <c r="J42" s="9">
        <v>0</v>
      </c>
      <c r="K42" s="9">
        <v>2</v>
      </c>
    </row>
    <row r="43" spans="1:11" ht="15.75" x14ac:dyDescent="0.25">
      <c r="A43" s="6">
        <v>202</v>
      </c>
      <c r="B43" s="7">
        <v>834</v>
      </c>
      <c r="C43" s="7">
        <v>156</v>
      </c>
      <c r="D43" s="7">
        <v>678</v>
      </c>
      <c r="E43" s="7">
        <v>441</v>
      </c>
      <c r="F43" s="7">
        <v>385</v>
      </c>
      <c r="G43" s="7">
        <v>56</v>
      </c>
      <c r="H43" s="7">
        <v>903</v>
      </c>
      <c r="I43" s="7">
        <v>787</v>
      </c>
      <c r="J43" s="7">
        <v>30</v>
      </c>
      <c r="K43" s="7">
        <v>757</v>
      </c>
    </row>
    <row r="44" spans="1:11" ht="15.75" x14ac:dyDescent="0.25">
      <c r="A44" s="6">
        <v>203</v>
      </c>
      <c r="B44" s="7">
        <v>1770</v>
      </c>
      <c r="C44" s="7">
        <v>0</v>
      </c>
      <c r="D44" s="7">
        <v>1770</v>
      </c>
      <c r="E44" s="7">
        <v>737</v>
      </c>
      <c r="F44" s="7">
        <v>726</v>
      </c>
      <c r="G44" s="7">
        <v>11</v>
      </c>
      <c r="H44" s="7">
        <v>1918</v>
      </c>
      <c r="I44" s="7">
        <v>12</v>
      </c>
      <c r="J44" s="7">
        <v>0</v>
      </c>
      <c r="K44" s="7">
        <v>12</v>
      </c>
    </row>
    <row r="45" spans="1:11" ht="15.75" x14ac:dyDescent="0.25">
      <c r="A45" s="6">
        <v>204</v>
      </c>
      <c r="B45" s="7">
        <v>176</v>
      </c>
      <c r="C45" s="7">
        <v>0</v>
      </c>
      <c r="D45" s="7">
        <v>176</v>
      </c>
      <c r="E45" s="7">
        <v>76</v>
      </c>
      <c r="F45" s="7">
        <v>76</v>
      </c>
      <c r="G45" s="7">
        <v>0</v>
      </c>
      <c r="H45" s="7">
        <v>152</v>
      </c>
      <c r="I45" s="7">
        <v>2049</v>
      </c>
      <c r="J45" s="7">
        <v>0</v>
      </c>
      <c r="K45" s="7">
        <v>2049</v>
      </c>
    </row>
    <row r="46" spans="1:11" ht="15.75" x14ac:dyDescent="0.25">
      <c r="A46" s="6">
        <v>205</v>
      </c>
      <c r="B46" s="7">
        <v>2540</v>
      </c>
      <c r="C46" s="7">
        <v>0</v>
      </c>
      <c r="D46" s="7">
        <v>2540</v>
      </c>
      <c r="E46" s="7">
        <v>1039</v>
      </c>
      <c r="F46" s="7">
        <v>994</v>
      </c>
      <c r="G46" s="7">
        <v>45</v>
      </c>
      <c r="H46" s="7">
        <v>1773</v>
      </c>
      <c r="I46" s="7">
        <v>528</v>
      </c>
      <c r="J46" s="7">
        <v>79</v>
      </c>
      <c r="K46" s="7">
        <v>449</v>
      </c>
    </row>
    <row r="47" spans="1:11" ht="15.75" x14ac:dyDescent="0.25">
      <c r="A47" s="6">
        <v>206</v>
      </c>
      <c r="B47" s="7">
        <v>520</v>
      </c>
      <c r="C47" s="7">
        <v>0</v>
      </c>
      <c r="D47" s="7">
        <v>520</v>
      </c>
      <c r="E47" s="7">
        <v>238</v>
      </c>
      <c r="F47" s="7">
        <v>227</v>
      </c>
      <c r="G47" s="7">
        <v>11</v>
      </c>
      <c r="H47" s="7">
        <v>343</v>
      </c>
      <c r="I47" s="7">
        <v>9</v>
      </c>
      <c r="J47" s="7">
        <v>6</v>
      </c>
      <c r="K47" s="7">
        <v>3</v>
      </c>
    </row>
    <row r="48" spans="1:11" ht="15.75" x14ac:dyDescent="0.25">
      <c r="A48" s="6">
        <v>207</v>
      </c>
      <c r="B48" s="7">
        <v>4</v>
      </c>
      <c r="C48" s="7">
        <v>0</v>
      </c>
      <c r="D48" s="7">
        <v>4</v>
      </c>
      <c r="E48" s="7">
        <v>2</v>
      </c>
      <c r="F48" s="7">
        <v>2</v>
      </c>
      <c r="G48" s="7">
        <v>0</v>
      </c>
      <c r="H48" s="7">
        <v>4</v>
      </c>
      <c r="I48" s="7">
        <v>799</v>
      </c>
      <c r="J48" s="7">
        <v>457</v>
      </c>
      <c r="K48" s="7">
        <v>342</v>
      </c>
    </row>
    <row r="49" spans="1:11" ht="15.75" x14ac:dyDescent="0.25">
      <c r="A49" s="6">
        <v>208</v>
      </c>
      <c r="B49" s="7">
        <v>1886</v>
      </c>
      <c r="C49" s="7">
        <v>0</v>
      </c>
      <c r="D49" s="7">
        <v>1886</v>
      </c>
      <c r="E49" s="7">
        <v>977</v>
      </c>
      <c r="F49" s="7">
        <v>887</v>
      </c>
      <c r="G49" s="7">
        <v>90</v>
      </c>
      <c r="H49" s="7">
        <v>1274</v>
      </c>
      <c r="I49" s="7">
        <v>14</v>
      </c>
      <c r="J49" s="7">
        <v>0</v>
      </c>
      <c r="K49" s="7">
        <v>14</v>
      </c>
    </row>
    <row r="50" spans="1:11" ht="15.75" x14ac:dyDescent="0.25">
      <c r="A50" s="6">
        <v>209</v>
      </c>
      <c r="B50" s="7">
        <v>586</v>
      </c>
      <c r="C50" s="7">
        <v>0</v>
      </c>
      <c r="D50" s="7">
        <v>586</v>
      </c>
      <c r="E50" s="7">
        <v>266</v>
      </c>
      <c r="F50" s="7">
        <v>252</v>
      </c>
      <c r="G50" s="7">
        <v>14</v>
      </c>
      <c r="H50" s="7">
        <v>445</v>
      </c>
      <c r="I50" s="7">
        <v>3</v>
      </c>
      <c r="J50" s="7">
        <v>0</v>
      </c>
      <c r="K50" s="7">
        <v>3</v>
      </c>
    </row>
    <row r="51" spans="1:11" ht="15.75" x14ac:dyDescent="0.25">
      <c r="A51" s="6">
        <v>210</v>
      </c>
      <c r="B51" s="7">
        <v>590</v>
      </c>
      <c r="C51" s="7">
        <v>0</v>
      </c>
      <c r="D51" s="7">
        <v>590</v>
      </c>
      <c r="E51" s="7">
        <v>246</v>
      </c>
      <c r="F51" s="7">
        <v>222</v>
      </c>
      <c r="G51" s="7">
        <v>24</v>
      </c>
      <c r="H51" s="7">
        <v>374</v>
      </c>
      <c r="I51" s="7">
        <v>76</v>
      </c>
      <c r="J51" s="7">
        <v>20</v>
      </c>
      <c r="K51" s="7">
        <v>56</v>
      </c>
    </row>
    <row r="52" spans="1:11" ht="15.75" x14ac:dyDescent="0.25">
      <c r="A52" s="6">
        <v>211</v>
      </c>
      <c r="B52" s="7">
        <v>181</v>
      </c>
      <c r="C52" s="7">
        <v>0</v>
      </c>
      <c r="D52" s="7">
        <v>181</v>
      </c>
      <c r="E52" s="7">
        <v>79</v>
      </c>
      <c r="F52" s="7">
        <v>69</v>
      </c>
      <c r="G52" s="7">
        <v>10</v>
      </c>
      <c r="H52" s="7">
        <v>101</v>
      </c>
      <c r="I52" s="7">
        <v>229</v>
      </c>
      <c r="J52" s="7">
        <v>24</v>
      </c>
      <c r="K52" s="7">
        <v>205</v>
      </c>
    </row>
    <row r="53" spans="1:11" ht="15.75" x14ac:dyDescent="0.25">
      <c r="A53" s="6">
        <v>212</v>
      </c>
      <c r="B53" s="7">
        <v>288</v>
      </c>
      <c r="C53" s="7">
        <v>0</v>
      </c>
      <c r="D53" s="7">
        <v>288</v>
      </c>
      <c r="E53" s="7">
        <v>130</v>
      </c>
      <c r="F53" s="7">
        <v>116</v>
      </c>
      <c r="G53" s="7">
        <v>14</v>
      </c>
      <c r="H53" s="7">
        <v>173</v>
      </c>
      <c r="I53" s="7">
        <v>28</v>
      </c>
      <c r="J53" s="7">
        <v>13</v>
      </c>
      <c r="K53" s="7">
        <v>15</v>
      </c>
    </row>
    <row r="54" spans="1:11" ht="15.75" x14ac:dyDescent="0.25">
      <c r="A54" s="6">
        <v>213</v>
      </c>
      <c r="B54" s="7">
        <v>2126</v>
      </c>
      <c r="C54" s="7">
        <v>0</v>
      </c>
      <c r="D54" s="7">
        <v>2126</v>
      </c>
      <c r="E54" s="7">
        <v>905</v>
      </c>
      <c r="F54" s="7">
        <v>882</v>
      </c>
      <c r="G54" s="7">
        <v>23</v>
      </c>
      <c r="H54" s="7">
        <v>1444</v>
      </c>
      <c r="I54" s="7">
        <v>31</v>
      </c>
      <c r="J54" s="7">
        <v>0</v>
      </c>
      <c r="K54" s="7">
        <v>31</v>
      </c>
    </row>
    <row r="55" spans="1:11" ht="15.75" x14ac:dyDescent="0.25">
      <c r="A55" s="6">
        <v>214</v>
      </c>
      <c r="B55" s="7">
        <v>455</v>
      </c>
      <c r="C55" s="7">
        <v>0</v>
      </c>
      <c r="D55" s="7">
        <v>455</v>
      </c>
      <c r="E55" s="7">
        <v>267</v>
      </c>
      <c r="F55" s="7">
        <v>262</v>
      </c>
      <c r="G55" s="7">
        <v>5</v>
      </c>
      <c r="H55" s="7">
        <v>262</v>
      </c>
      <c r="I55" s="7">
        <v>1000</v>
      </c>
      <c r="J55" s="7">
        <v>366</v>
      </c>
      <c r="K55" s="7">
        <v>634</v>
      </c>
    </row>
    <row r="56" spans="1:11" ht="15.75" x14ac:dyDescent="0.25">
      <c r="A56" s="6">
        <v>215</v>
      </c>
      <c r="B56" s="7">
        <v>949</v>
      </c>
      <c r="C56" s="7">
        <v>0</v>
      </c>
      <c r="D56" s="7">
        <v>949</v>
      </c>
      <c r="E56" s="7">
        <v>536</v>
      </c>
      <c r="F56" s="7">
        <v>527</v>
      </c>
      <c r="G56" s="7">
        <v>9</v>
      </c>
      <c r="H56" s="7">
        <v>688</v>
      </c>
      <c r="I56" s="7">
        <v>300</v>
      </c>
      <c r="J56" s="7">
        <v>92</v>
      </c>
      <c r="K56" s="7">
        <v>208</v>
      </c>
    </row>
    <row r="57" spans="1:11" ht="15.75" x14ac:dyDescent="0.25">
      <c r="A57" s="6">
        <v>216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1400</v>
      </c>
      <c r="J57" s="7">
        <v>783</v>
      </c>
      <c r="K57" s="7">
        <v>617</v>
      </c>
    </row>
    <row r="58" spans="1:11" ht="15.75" x14ac:dyDescent="0.25">
      <c r="A58" s="6">
        <v>217</v>
      </c>
      <c r="B58" s="7">
        <v>5</v>
      </c>
      <c r="C58" s="7">
        <v>0</v>
      </c>
      <c r="D58" s="7">
        <v>5</v>
      </c>
      <c r="E58" s="7">
        <v>2</v>
      </c>
      <c r="F58" s="7">
        <v>2</v>
      </c>
      <c r="G58" s="7">
        <v>0</v>
      </c>
      <c r="H58" s="7">
        <v>3</v>
      </c>
      <c r="I58" s="7">
        <v>400</v>
      </c>
      <c r="J58" s="7">
        <v>224</v>
      </c>
      <c r="K58" s="7">
        <v>176</v>
      </c>
    </row>
    <row r="59" spans="1:11" ht="15.75" x14ac:dyDescent="0.25">
      <c r="A59" s="6">
        <v>218</v>
      </c>
      <c r="B59" s="7">
        <v>1284</v>
      </c>
      <c r="C59" s="7">
        <v>200</v>
      </c>
      <c r="D59" s="7">
        <v>1084</v>
      </c>
      <c r="E59" s="7">
        <v>494</v>
      </c>
      <c r="F59" s="7">
        <v>431</v>
      </c>
      <c r="G59" s="7">
        <v>63</v>
      </c>
      <c r="H59" s="7">
        <v>632</v>
      </c>
      <c r="I59" s="7">
        <v>775</v>
      </c>
      <c r="J59" s="7">
        <v>105</v>
      </c>
      <c r="K59" s="7">
        <v>670</v>
      </c>
    </row>
    <row r="60" spans="1:11" ht="15.75" x14ac:dyDescent="0.25">
      <c r="A60" s="6">
        <v>219</v>
      </c>
      <c r="B60" s="7">
        <v>2257</v>
      </c>
      <c r="C60" s="7">
        <v>124</v>
      </c>
      <c r="D60" s="7">
        <v>2133</v>
      </c>
      <c r="E60" s="7">
        <v>901</v>
      </c>
      <c r="F60" s="7">
        <v>895</v>
      </c>
      <c r="G60" s="7">
        <v>6</v>
      </c>
      <c r="H60" s="7">
        <v>1197</v>
      </c>
      <c r="I60" s="7">
        <v>193</v>
      </c>
      <c r="J60" s="7">
        <v>0</v>
      </c>
      <c r="K60" s="7">
        <v>193</v>
      </c>
    </row>
    <row r="61" spans="1:11" ht="15.75" x14ac:dyDescent="0.25">
      <c r="A61" s="6">
        <v>220</v>
      </c>
      <c r="B61" s="7">
        <v>775</v>
      </c>
      <c r="C61" s="7">
        <v>0</v>
      </c>
      <c r="D61" s="7">
        <v>775</v>
      </c>
      <c r="E61" s="7">
        <v>415</v>
      </c>
      <c r="F61" s="7">
        <v>412</v>
      </c>
      <c r="G61" s="7">
        <v>3</v>
      </c>
      <c r="H61" s="7">
        <v>738</v>
      </c>
      <c r="I61" s="7">
        <v>6</v>
      </c>
      <c r="J61" s="7">
        <v>0</v>
      </c>
      <c r="K61" s="7">
        <v>6</v>
      </c>
    </row>
    <row r="62" spans="1:11" ht="15.75" x14ac:dyDescent="0.25">
      <c r="A62" s="6">
        <v>221</v>
      </c>
      <c r="B62" s="7">
        <v>2003</v>
      </c>
      <c r="C62" s="7">
        <v>0</v>
      </c>
      <c r="D62" s="7">
        <v>2003</v>
      </c>
      <c r="E62" s="7">
        <v>799</v>
      </c>
      <c r="F62" s="7">
        <v>765</v>
      </c>
      <c r="G62" s="7">
        <v>34</v>
      </c>
      <c r="H62" s="7">
        <v>1230</v>
      </c>
      <c r="I62" s="7">
        <v>6</v>
      </c>
      <c r="J62" s="7">
        <v>0</v>
      </c>
      <c r="K62" s="7">
        <v>6</v>
      </c>
    </row>
    <row r="63" spans="1:11" ht="15.75" x14ac:dyDescent="0.25">
      <c r="A63" s="6">
        <v>222</v>
      </c>
      <c r="B63" s="7">
        <v>46</v>
      </c>
      <c r="C63" s="7">
        <v>0</v>
      </c>
      <c r="D63" s="7">
        <v>46</v>
      </c>
      <c r="E63" s="7">
        <v>24</v>
      </c>
      <c r="F63" s="7">
        <v>24</v>
      </c>
      <c r="G63" s="7">
        <v>0</v>
      </c>
      <c r="H63" s="7">
        <v>52</v>
      </c>
      <c r="I63" s="7">
        <v>0</v>
      </c>
      <c r="J63" s="7">
        <v>0</v>
      </c>
      <c r="K63" s="7">
        <v>0</v>
      </c>
    </row>
    <row r="64" spans="1:11" ht="15.75" x14ac:dyDescent="0.25">
      <c r="A64" s="6">
        <v>223</v>
      </c>
      <c r="B64" s="7">
        <v>1239</v>
      </c>
      <c r="C64" s="7">
        <v>300</v>
      </c>
      <c r="D64" s="7">
        <v>939</v>
      </c>
      <c r="E64" s="7">
        <v>369</v>
      </c>
      <c r="F64" s="7">
        <v>358</v>
      </c>
      <c r="G64" s="7">
        <v>11</v>
      </c>
      <c r="H64" s="7">
        <v>773</v>
      </c>
      <c r="I64" s="7">
        <v>2008</v>
      </c>
      <c r="J64" s="7">
        <v>526</v>
      </c>
      <c r="K64" s="7">
        <v>1482</v>
      </c>
    </row>
    <row r="65" spans="1:11" ht="15.75" x14ac:dyDescent="0.25">
      <c r="A65" s="6">
        <v>224</v>
      </c>
      <c r="B65" s="7">
        <v>13</v>
      </c>
      <c r="C65" s="7">
        <v>0</v>
      </c>
      <c r="D65" s="7">
        <v>13</v>
      </c>
      <c r="E65" s="7">
        <v>5</v>
      </c>
      <c r="F65" s="7">
        <v>5</v>
      </c>
      <c r="G65" s="7">
        <v>0</v>
      </c>
      <c r="H65" s="7">
        <v>7</v>
      </c>
      <c r="I65" s="7">
        <v>106</v>
      </c>
      <c r="J65" s="7">
        <v>8</v>
      </c>
      <c r="K65" s="7">
        <v>98</v>
      </c>
    </row>
    <row r="66" spans="1:11" ht="15.75" x14ac:dyDescent="0.25">
      <c r="A66" s="6">
        <v>225</v>
      </c>
      <c r="B66" s="7">
        <v>11</v>
      </c>
      <c r="C66" s="7">
        <v>0</v>
      </c>
      <c r="D66" s="7">
        <v>11</v>
      </c>
      <c r="E66" s="7">
        <v>7</v>
      </c>
      <c r="F66" s="7">
        <v>6</v>
      </c>
      <c r="G66" s="7">
        <v>1</v>
      </c>
      <c r="H66" s="7">
        <v>10</v>
      </c>
      <c r="I66" s="7">
        <v>125</v>
      </c>
      <c r="J66" s="7">
        <v>20</v>
      </c>
      <c r="K66" s="7">
        <v>105</v>
      </c>
    </row>
    <row r="67" spans="1:11" ht="15.75" x14ac:dyDescent="0.25">
      <c r="A67" s="6">
        <v>226</v>
      </c>
      <c r="B67" s="7">
        <v>236</v>
      </c>
      <c r="C67" s="7">
        <v>0</v>
      </c>
      <c r="D67" s="7">
        <v>236</v>
      </c>
      <c r="E67" s="7">
        <v>110</v>
      </c>
      <c r="F67" s="7">
        <v>109</v>
      </c>
      <c r="G67" s="7">
        <v>1</v>
      </c>
      <c r="H67" s="7">
        <v>220</v>
      </c>
      <c r="I67" s="7">
        <v>38</v>
      </c>
      <c r="J67" s="7">
        <v>10</v>
      </c>
      <c r="K67" s="7">
        <v>28</v>
      </c>
    </row>
    <row r="68" spans="1:11" ht="15.75" x14ac:dyDescent="0.25">
      <c r="A68" s="6">
        <v>227</v>
      </c>
      <c r="B68" s="7">
        <v>275</v>
      </c>
      <c r="C68" s="7">
        <v>0</v>
      </c>
      <c r="D68" s="7">
        <v>275</v>
      </c>
      <c r="E68" s="7">
        <v>118</v>
      </c>
      <c r="F68" s="7">
        <v>116</v>
      </c>
      <c r="G68" s="7">
        <v>2</v>
      </c>
      <c r="H68" s="7">
        <v>193</v>
      </c>
      <c r="I68" s="7">
        <v>1025</v>
      </c>
      <c r="J68" s="7">
        <v>287</v>
      </c>
      <c r="K68" s="7">
        <v>738</v>
      </c>
    </row>
    <row r="69" spans="1:11" ht="15.75" x14ac:dyDescent="0.25">
      <c r="A69" s="6">
        <v>228</v>
      </c>
      <c r="B69" s="7">
        <v>387</v>
      </c>
      <c r="C69" s="7">
        <v>0</v>
      </c>
      <c r="D69" s="7">
        <v>387</v>
      </c>
      <c r="E69" s="7">
        <v>144</v>
      </c>
      <c r="F69" s="7">
        <v>140</v>
      </c>
      <c r="G69" s="7">
        <v>4</v>
      </c>
      <c r="H69" s="7">
        <v>232</v>
      </c>
      <c r="I69" s="7">
        <v>3</v>
      </c>
      <c r="J69" s="7">
        <v>0</v>
      </c>
      <c r="K69" s="7">
        <v>3</v>
      </c>
    </row>
    <row r="70" spans="1:11" ht="15.75" x14ac:dyDescent="0.25">
      <c r="A70" s="6">
        <v>229</v>
      </c>
      <c r="B70" s="7">
        <v>149</v>
      </c>
      <c r="C70" s="7">
        <v>0</v>
      </c>
      <c r="D70" s="7">
        <v>149</v>
      </c>
      <c r="E70" s="7">
        <v>70</v>
      </c>
      <c r="F70" s="7">
        <v>69</v>
      </c>
      <c r="G70" s="7">
        <v>1</v>
      </c>
      <c r="H70" s="7">
        <v>142</v>
      </c>
      <c r="I70" s="7">
        <v>6</v>
      </c>
      <c r="J70" s="7">
        <v>0</v>
      </c>
      <c r="K70" s="7">
        <v>6</v>
      </c>
    </row>
    <row r="71" spans="1:11" ht="15.75" x14ac:dyDescent="0.25">
      <c r="A71" s="6">
        <v>230</v>
      </c>
      <c r="B71" s="7">
        <v>676</v>
      </c>
      <c r="C71" s="7">
        <v>0</v>
      </c>
      <c r="D71" s="7">
        <v>676</v>
      </c>
      <c r="E71" s="7">
        <v>260</v>
      </c>
      <c r="F71" s="7">
        <v>254</v>
      </c>
      <c r="G71" s="7">
        <v>6</v>
      </c>
      <c r="H71" s="7">
        <v>483</v>
      </c>
      <c r="I71" s="7">
        <v>141</v>
      </c>
      <c r="J71" s="7">
        <v>49</v>
      </c>
      <c r="K71" s="7">
        <v>92</v>
      </c>
    </row>
    <row r="72" spans="1:11" ht="15.75" x14ac:dyDescent="0.25">
      <c r="A72" s="6">
        <v>231</v>
      </c>
      <c r="B72" s="7">
        <v>1673</v>
      </c>
      <c r="C72" s="7">
        <v>0</v>
      </c>
      <c r="D72" s="7">
        <v>1673</v>
      </c>
      <c r="E72" s="7">
        <v>651</v>
      </c>
      <c r="F72" s="7">
        <v>633</v>
      </c>
      <c r="G72" s="7">
        <v>18</v>
      </c>
      <c r="H72" s="7">
        <v>1197</v>
      </c>
      <c r="I72" s="7">
        <v>20</v>
      </c>
      <c r="J72" s="7">
        <v>3</v>
      </c>
      <c r="K72" s="7">
        <v>17</v>
      </c>
    </row>
    <row r="73" spans="1:11" ht="15.75" x14ac:dyDescent="0.25">
      <c r="A73" s="6">
        <v>232</v>
      </c>
      <c r="B73" s="7">
        <v>1855</v>
      </c>
      <c r="C73" s="7">
        <v>0</v>
      </c>
      <c r="D73" s="7">
        <v>1855</v>
      </c>
      <c r="E73" s="7">
        <v>752</v>
      </c>
      <c r="F73" s="7">
        <v>734</v>
      </c>
      <c r="G73" s="7">
        <v>18</v>
      </c>
      <c r="H73" s="7">
        <v>1393</v>
      </c>
      <c r="I73" s="7">
        <v>19</v>
      </c>
      <c r="J73" s="7">
        <v>0</v>
      </c>
      <c r="K73" s="7">
        <v>19</v>
      </c>
    </row>
    <row r="74" spans="1:11" ht="15.75" x14ac:dyDescent="0.25">
      <c r="A74" s="6">
        <v>233</v>
      </c>
      <c r="B74" s="7">
        <v>52</v>
      </c>
      <c r="C74" s="7">
        <v>0</v>
      </c>
      <c r="D74" s="7">
        <v>52</v>
      </c>
      <c r="E74" s="7">
        <v>27</v>
      </c>
      <c r="F74" s="7">
        <v>22</v>
      </c>
      <c r="G74" s="7">
        <v>5</v>
      </c>
      <c r="H74" s="7">
        <v>42</v>
      </c>
      <c r="I74" s="7">
        <v>75</v>
      </c>
      <c r="J74" s="7">
        <v>0</v>
      </c>
      <c r="K74" s="7">
        <v>75</v>
      </c>
    </row>
    <row r="75" spans="1:11" ht="15.75" x14ac:dyDescent="0.25">
      <c r="A75" s="6">
        <v>234</v>
      </c>
      <c r="B75" s="7">
        <v>488</v>
      </c>
      <c r="C75" s="7">
        <v>0</v>
      </c>
      <c r="D75" s="7">
        <v>488</v>
      </c>
      <c r="E75" s="7">
        <v>198</v>
      </c>
      <c r="F75" s="7">
        <v>187</v>
      </c>
      <c r="G75" s="7">
        <v>11</v>
      </c>
      <c r="H75" s="7">
        <v>411</v>
      </c>
      <c r="I75" s="7">
        <v>15</v>
      </c>
      <c r="J75" s="7">
        <v>0</v>
      </c>
      <c r="K75" s="7">
        <v>15</v>
      </c>
    </row>
    <row r="76" spans="1:11" ht="15.75" x14ac:dyDescent="0.25">
      <c r="A76" s="6">
        <v>235</v>
      </c>
      <c r="B76" s="7">
        <v>1506</v>
      </c>
      <c r="C76" s="7">
        <v>0</v>
      </c>
      <c r="D76" s="7">
        <v>1506</v>
      </c>
      <c r="E76" s="7">
        <v>698</v>
      </c>
      <c r="F76" s="7">
        <v>595</v>
      </c>
      <c r="G76" s="7">
        <v>103</v>
      </c>
      <c r="H76" s="7">
        <v>922</v>
      </c>
      <c r="I76" s="7">
        <v>750</v>
      </c>
      <c r="J76" s="7">
        <v>429</v>
      </c>
      <c r="K76" s="7">
        <v>321</v>
      </c>
    </row>
    <row r="77" spans="1:11" ht="15.75" x14ac:dyDescent="0.25">
      <c r="A77" s="6">
        <v>236</v>
      </c>
      <c r="B77" s="7">
        <v>471</v>
      </c>
      <c r="C77" s="7">
        <v>0</v>
      </c>
      <c r="D77" s="7">
        <v>471</v>
      </c>
      <c r="E77" s="7">
        <v>205</v>
      </c>
      <c r="F77" s="7">
        <v>176</v>
      </c>
      <c r="G77" s="7">
        <v>29</v>
      </c>
      <c r="H77" s="7">
        <v>275</v>
      </c>
      <c r="I77" s="7">
        <v>35</v>
      </c>
      <c r="J77" s="7">
        <v>0</v>
      </c>
      <c r="K77" s="7">
        <v>35</v>
      </c>
    </row>
    <row r="78" spans="1:11" ht="15.75" x14ac:dyDescent="0.25">
      <c r="A78" s="6">
        <v>237</v>
      </c>
      <c r="B78" s="7">
        <v>778</v>
      </c>
      <c r="C78" s="7">
        <v>0</v>
      </c>
      <c r="D78" s="7">
        <v>778</v>
      </c>
      <c r="E78" s="7">
        <v>413</v>
      </c>
      <c r="F78" s="7">
        <v>278</v>
      </c>
      <c r="G78" s="7">
        <v>135</v>
      </c>
      <c r="H78" s="7">
        <v>340</v>
      </c>
      <c r="I78" s="7">
        <v>0</v>
      </c>
      <c r="J78" s="7">
        <v>0</v>
      </c>
      <c r="K78" s="7">
        <v>0</v>
      </c>
    </row>
    <row r="79" spans="1:11" ht="15.75" x14ac:dyDescent="0.25">
      <c r="A79" s="6">
        <v>238</v>
      </c>
      <c r="B79" s="7">
        <v>162</v>
      </c>
      <c r="C79" s="7">
        <v>0</v>
      </c>
      <c r="D79" s="7">
        <v>162</v>
      </c>
      <c r="E79" s="7">
        <v>92</v>
      </c>
      <c r="F79" s="7">
        <v>74</v>
      </c>
      <c r="G79" s="7">
        <v>18</v>
      </c>
      <c r="H79" s="7">
        <v>108</v>
      </c>
      <c r="I79" s="7">
        <v>31</v>
      </c>
      <c r="J79" s="7">
        <v>0</v>
      </c>
      <c r="K79" s="7">
        <v>31</v>
      </c>
    </row>
    <row r="80" spans="1:11" ht="15.75" x14ac:dyDescent="0.25">
      <c r="A80" s="6">
        <v>239</v>
      </c>
      <c r="B80" s="7">
        <v>3</v>
      </c>
      <c r="C80" s="7">
        <v>0</v>
      </c>
      <c r="D80" s="7">
        <v>3</v>
      </c>
      <c r="E80" s="7">
        <v>2</v>
      </c>
      <c r="F80" s="7">
        <v>2</v>
      </c>
      <c r="G80" s="7">
        <v>0</v>
      </c>
      <c r="H80" s="7">
        <v>4</v>
      </c>
      <c r="I80" s="7">
        <v>0</v>
      </c>
      <c r="J80" s="7">
        <v>0</v>
      </c>
      <c r="K80" s="7">
        <v>0</v>
      </c>
    </row>
    <row r="81" spans="1:11" ht="15.75" x14ac:dyDescent="0.25">
      <c r="A81" s="6">
        <v>245</v>
      </c>
      <c r="B81" s="7">
        <v>278</v>
      </c>
      <c r="C81" s="7">
        <v>0</v>
      </c>
      <c r="D81" s="7">
        <v>278</v>
      </c>
      <c r="E81" s="7">
        <v>108</v>
      </c>
      <c r="F81" s="7">
        <v>106</v>
      </c>
      <c r="G81" s="7">
        <v>2</v>
      </c>
      <c r="H81" s="7">
        <v>267</v>
      </c>
      <c r="I81" s="7">
        <v>26</v>
      </c>
      <c r="J81" s="7">
        <v>1</v>
      </c>
      <c r="K81" s="7">
        <v>25</v>
      </c>
    </row>
    <row r="82" spans="1:11" ht="15.75" x14ac:dyDescent="0.25">
      <c r="A82" s="6">
        <v>246</v>
      </c>
      <c r="B82" s="7">
        <v>134</v>
      </c>
      <c r="C82" s="7">
        <v>0</v>
      </c>
      <c r="D82" s="7">
        <v>134</v>
      </c>
      <c r="E82" s="7">
        <v>45</v>
      </c>
      <c r="F82" s="7">
        <v>44</v>
      </c>
      <c r="G82" s="7">
        <v>1</v>
      </c>
      <c r="H82" s="7">
        <v>79</v>
      </c>
      <c r="I82" s="7">
        <v>9</v>
      </c>
      <c r="J82" s="7">
        <v>0</v>
      </c>
      <c r="K82" s="7">
        <v>9</v>
      </c>
    </row>
    <row r="83" spans="1:11" ht="15.75" x14ac:dyDescent="0.25">
      <c r="A83" s="8">
        <v>247</v>
      </c>
      <c r="B83" s="9">
        <v>973</v>
      </c>
      <c r="C83" s="9">
        <v>0</v>
      </c>
      <c r="D83" s="9">
        <v>973</v>
      </c>
      <c r="E83" s="9">
        <v>367</v>
      </c>
      <c r="F83" s="9">
        <v>364</v>
      </c>
      <c r="G83" s="9">
        <v>3</v>
      </c>
      <c r="H83" s="9">
        <v>972</v>
      </c>
      <c r="I83" s="9">
        <v>136</v>
      </c>
      <c r="J83" s="9">
        <v>0</v>
      </c>
      <c r="K83" s="9">
        <v>136</v>
      </c>
    </row>
    <row r="84" spans="1:11" ht="15.75" x14ac:dyDescent="0.25">
      <c r="A84" s="8">
        <v>248</v>
      </c>
      <c r="B84" s="9">
        <v>180</v>
      </c>
      <c r="C84" s="9">
        <v>0</v>
      </c>
      <c r="D84" s="9">
        <v>180</v>
      </c>
      <c r="E84" s="9">
        <v>52</v>
      </c>
      <c r="F84" s="9">
        <v>52</v>
      </c>
      <c r="G84" s="9">
        <v>0</v>
      </c>
      <c r="H84" s="9">
        <v>144</v>
      </c>
      <c r="I84" s="9">
        <v>10</v>
      </c>
      <c r="J84" s="9">
        <v>0</v>
      </c>
      <c r="K84" s="9">
        <v>10</v>
      </c>
    </row>
    <row r="85" spans="1:11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5">
      <c r="A86" s="4" t="s">
        <v>15</v>
      </c>
      <c r="B86" s="7">
        <f>SUM(B3:B84)</f>
        <v>81936</v>
      </c>
      <c r="C86" s="7">
        <f t="shared" ref="C86:K86" si="0">SUM(C3:C84)</f>
        <v>18679</v>
      </c>
      <c r="D86" s="7">
        <f t="shared" si="0"/>
        <v>63257</v>
      </c>
      <c r="E86" s="7">
        <f t="shared" si="0"/>
        <v>29277</v>
      </c>
      <c r="F86" s="7">
        <f t="shared" si="0"/>
        <v>27871</v>
      </c>
      <c r="G86" s="7">
        <f t="shared" si="0"/>
        <v>1406</v>
      </c>
      <c r="H86" s="7">
        <f t="shared" si="0"/>
        <v>47782</v>
      </c>
      <c r="I86" s="7">
        <f t="shared" si="0"/>
        <v>43464</v>
      </c>
      <c r="J86" s="7">
        <f t="shared" si="0"/>
        <v>7291</v>
      </c>
      <c r="K86" s="7">
        <f t="shared" si="0"/>
        <v>36173</v>
      </c>
    </row>
    <row r="90" spans="1:11" x14ac:dyDescent="0.25">
      <c r="A90" s="1"/>
      <c r="B90" s="10" t="s">
        <v>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Poad</dc:creator>
  <cp:lastModifiedBy>Doug Poad</cp:lastModifiedBy>
  <dcterms:created xsi:type="dcterms:W3CDTF">2021-11-10T15:37:20Z</dcterms:created>
  <dcterms:modified xsi:type="dcterms:W3CDTF">2021-11-10T15:47:42Z</dcterms:modified>
</cp:coreProperties>
</file>